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5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'Tabelle1'!$A$1:$K$62</definedName>
  </definedNames>
  <calcPr fullCalcOnLoad="1"/>
</workbook>
</file>

<file path=xl/sharedStrings.xml><?xml version="1.0" encoding="utf-8"?>
<sst xmlns="http://schemas.openxmlformats.org/spreadsheetml/2006/main" count="251" uniqueCount="180">
  <si>
    <t>Zugesicherte Beiträge an die Machbarkeitsstudie</t>
  </si>
  <si>
    <t>Firma</t>
  </si>
  <si>
    <t>Zusatz / Kontaktperson</t>
  </si>
  <si>
    <t>Strasse</t>
  </si>
  <si>
    <t>PLZ</t>
  </si>
  <si>
    <t>Ort</t>
  </si>
  <si>
    <t>Betrag</t>
  </si>
  <si>
    <t>Gemeindeverwaltung Oberhofen</t>
  </si>
  <si>
    <t>Herr Walter Bürki</t>
  </si>
  <si>
    <t>Schoren 1</t>
  </si>
  <si>
    <t>Oberhofen</t>
  </si>
  <si>
    <t>Stadtverwaltung Thun</t>
  </si>
  <si>
    <t>Wirtschaftsamt, Herr Dr. U. Berger</t>
  </si>
  <si>
    <t>Thunerhof</t>
  </si>
  <si>
    <t>Thun</t>
  </si>
  <si>
    <t>Gemeindeverwaltung Hilterfingen</t>
  </si>
  <si>
    <t>Finanzverwaltung, Herr Toni Wiedmer</t>
  </si>
  <si>
    <t>Staatsstrasse 18</t>
  </si>
  <si>
    <t>Hilterfingen</t>
  </si>
  <si>
    <t>AEK Bank</t>
  </si>
  <si>
    <t>Hofstettenstrasse 2, Postfach</t>
  </si>
  <si>
    <t>Uferschutzverband</t>
  </si>
  <si>
    <t>Thuner- und Brienzersee</t>
  </si>
  <si>
    <t>Seestrasse 2</t>
  </si>
  <si>
    <t>VIVA Thunersee</t>
  </si>
  <si>
    <t>Herr B. Anneler</t>
  </si>
  <si>
    <t>Postfach 2611</t>
  </si>
  <si>
    <t>Gunten-Sigriswil Tourismus</t>
  </si>
  <si>
    <t>Frau Renate Gloor</t>
  </si>
  <si>
    <t>Seestrasse 81</t>
  </si>
  <si>
    <t>Gunten</t>
  </si>
  <si>
    <t>Tourismus Spiez</t>
  </si>
  <si>
    <t>Bahnhof</t>
  </si>
  <si>
    <t>Spiez</t>
  </si>
  <si>
    <t>Verkehrsbetriebe STI</t>
  </si>
  <si>
    <t>Grabenstrasse 36</t>
  </si>
  <si>
    <t>Region Thun-Innertport</t>
  </si>
  <si>
    <t>Industriestrasse 2</t>
  </si>
  <si>
    <t>Total</t>
  </si>
  <si>
    <t xml:space="preserve">Anrede </t>
  </si>
  <si>
    <t>Name / Firma</t>
  </si>
  <si>
    <t>Vorname</t>
  </si>
  <si>
    <t>Diverses</t>
  </si>
  <si>
    <t>Datum</t>
  </si>
  <si>
    <t>Mitteillung</t>
  </si>
  <si>
    <t>Herr</t>
  </si>
  <si>
    <t>Bühlmann</t>
  </si>
  <si>
    <t>Andreas</t>
  </si>
  <si>
    <t>Seestrasse 250</t>
  </si>
  <si>
    <t>Merligen</t>
  </si>
  <si>
    <t>Mit den Besten Wünschen für Gutes Gelingen</t>
  </si>
  <si>
    <t>Wyss</t>
  </si>
  <si>
    <t>Hans-Ulrich</t>
  </si>
  <si>
    <t>Riderweg 9</t>
  </si>
  <si>
    <t>Zbinden</t>
  </si>
  <si>
    <t>Paul</t>
  </si>
  <si>
    <t>Steffisburg</t>
  </si>
  <si>
    <t>Spende 10 m Rundweg Panorama-Rundweg</t>
  </si>
  <si>
    <t>Eichenberger</t>
  </si>
  <si>
    <t>Markus</t>
  </si>
  <si>
    <t>Fullerichstrasse 53</t>
  </si>
  <si>
    <t>Gümligen</t>
  </si>
  <si>
    <t>Bangerter</t>
  </si>
  <si>
    <t>Felix</t>
  </si>
  <si>
    <t>Bälliz 62</t>
  </si>
  <si>
    <t>Fürsprecher und Notar</t>
  </si>
  <si>
    <t>Frau</t>
  </si>
  <si>
    <t xml:space="preserve">Müntener </t>
  </si>
  <si>
    <t>Rosi</t>
  </si>
  <si>
    <t>Geerenstrasse 2</t>
  </si>
  <si>
    <t>Fehraltorf</t>
  </si>
  <si>
    <t>Josef</t>
  </si>
  <si>
    <t xml:space="preserve">Brügger </t>
  </si>
  <si>
    <t>Hansueli</t>
  </si>
  <si>
    <t>Klosternweg 21</t>
  </si>
  <si>
    <t>Dr. phil. Chemiker</t>
  </si>
  <si>
    <t>Herr und Frau</t>
  </si>
  <si>
    <t>Amstein</t>
  </si>
  <si>
    <t>Jean-Ph. Et Catherine</t>
  </si>
  <si>
    <t>Wohlen b. Bern</t>
  </si>
  <si>
    <t>Don Rundweg</t>
  </si>
  <si>
    <t>Naegeli</t>
  </si>
  <si>
    <t>Christoph</t>
  </si>
  <si>
    <t>Untere Trüelmatt 34</t>
  </si>
  <si>
    <t>Goldiwil</t>
  </si>
  <si>
    <t>Notariatsbüro Rüfenacht</t>
  </si>
  <si>
    <t>Marlise</t>
  </si>
  <si>
    <t>Freiburgstrasse 12</t>
  </si>
  <si>
    <t>Schwarzenburg</t>
  </si>
  <si>
    <t>Rubli Supersaxo</t>
  </si>
  <si>
    <t>Marianne</t>
  </si>
  <si>
    <t>Wartbodenstrasse 1</t>
  </si>
  <si>
    <t>Hünibach</t>
  </si>
  <si>
    <t>Bibliothekarin</t>
  </si>
  <si>
    <t>Bichsel Bigler Part. AG</t>
  </si>
  <si>
    <t>Worbstrasse 164</t>
  </si>
  <si>
    <t>Panorama-Rundweg/Spende</t>
  </si>
  <si>
    <t>Wüthrich Rösch</t>
  </si>
  <si>
    <t>Erika</t>
  </si>
  <si>
    <t>Burgerweg 10</t>
  </si>
  <si>
    <t>Ersigen</t>
  </si>
  <si>
    <t xml:space="preserve">Gyger </t>
  </si>
  <si>
    <t>Bernhard</t>
  </si>
  <si>
    <t>Strättlighügel 24 A</t>
  </si>
  <si>
    <t>Gwatt</t>
  </si>
  <si>
    <t>Masch. Ing. HTL</t>
  </si>
  <si>
    <t>Panoramaweg</t>
  </si>
  <si>
    <t>Franceschina</t>
  </si>
  <si>
    <t>Ruth</t>
  </si>
  <si>
    <t>Neuenweg 154</t>
  </si>
  <si>
    <t>Burgistein</t>
  </si>
  <si>
    <t>Biologin</t>
  </si>
  <si>
    <t>Mitgliedschaft</t>
  </si>
  <si>
    <t>Feldenstrasse 1</t>
  </si>
  <si>
    <t>Sigriswil</t>
  </si>
  <si>
    <t>Panoramarundweg</t>
  </si>
  <si>
    <t>Herr Dr.</t>
  </si>
  <si>
    <t>Luder</t>
  </si>
  <si>
    <t>Roland</t>
  </si>
  <si>
    <t>Panoramastrasse 5, Postfach</t>
  </si>
  <si>
    <t>Beitrag</t>
  </si>
  <si>
    <t>Heim</t>
  </si>
  <si>
    <t>Alexia</t>
  </si>
  <si>
    <t>Untere Wart 25</t>
  </si>
  <si>
    <t>Hotel Beatus AG</t>
  </si>
  <si>
    <t>Zahlungen Verein Panorama-Rundweg</t>
  </si>
  <si>
    <t>Clark</t>
  </si>
  <si>
    <t>Angela Lesley</t>
  </si>
  <si>
    <t>Chalet Schneidfluh, Kaufmannsmatte</t>
  </si>
  <si>
    <t>Gündlischwand</t>
  </si>
  <si>
    <t>Dütschler</t>
  </si>
  <si>
    <t>Peter</t>
  </si>
  <si>
    <t>Wartbodenstrasse 39</t>
  </si>
  <si>
    <t>Brückenmeter Peter Dütschler</t>
  </si>
  <si>
    <t>Regula</t>
  </si>
  <si>
    <t>Brückenmeter Regula Dütschler</t>
  </si>
  <si>
    <t>Wüthrich</t>
  </si>
  <si>
    <t>Hansjürg</t>
  </si>
  <si>
    <t>Mitgliederbeitrag 2008</t>
  </si>
  <si>
    <t>NPO-Support</t>
  </si>
  <si>
    <t>c/o Alfred von Gunten</t>
  </si>
  <si>
    <t>Blümlimattweg 48 A</t>
  </si>
  <si>
    <t>Studer</t>
  </si>
  <si>
    <t>Adrian und Chr.</t>
  </si>
  <si>
    <t>Föhrenweg 13</t>
  </si>
  <si>
    <t>Zysset</t>
  </si>
  <si>
    <t>Marco</t>
  </si>
  <si>
    <t>Uttigen</t>
  </si>
  <si>
    <t>1 Brückenmeter</t>
  </si>
  <si>
    <t>Hadorn</t>
  </si>
  <si>
    <t>Marc Alexander</t>
  </si>
  <si>
    <t>Bümplizstrasse 184</t>
  </si>
  <si>
    <t>Bern</t>
  </si>
  <si>
    <t>Mitgliederbeitrag Panorama Rundweg Thunersee</t>
  </si>
  <si>
    <t>Furer</t>
  </si>
  <si>
    <t>Sarah</t>
  </si>
  <si>
    <t>Schwäbisstrasse 9</t>
  </si>
  <si>
    <t>Müller</t>
  </si>
  <si>
    <t>Dorfstrasse 22 A</t>
  </si>
  <si>
    <t>AEK Bank 1826</t>
  </si>
  <si>
    <t xml:space="preserve">Spende  </t>
  </si>
  <si>
    <t>Dreier</t>
  </si>
  <si>
    <t>Stephan und Suzanne</t>
  </si>
  <si>
    <t>Lametweg 2</t>
  </si>
  <si>
    <t>Tschingel</t>
  </si>
  <si>
    <t>Salvi</t>
  </si>
  <si>
    <t>Giovanni</t>
  </si>
  <si>
    <t>Dunkerstrasse 61</t>
  </si>
  <si>
    <t>Hegnauer-Abt</t>
  </si>
  <si>
    <t>Dolores</t>
  </si>
  <si>
    <t>Birchdörfli 11</t>
  </si>
  <si>
    <t>Zürich</t>
  </si>
  <si>
    <t>1 Brück.</t>
  </si>
  <si>
    <t>Herr Dr. med.</t>
  </si>
  <si>
    <t>Hagmann</t>
  </si>
  <si>
    <t>Thunstrasse</t>
  </si>
  <si>
    <t>Lombard</t>
  </si>
  <si>
    <t>Pierre</t>
  </si>
  <si>
    <t>Dufourstrasse 2</t>
  </si>
  <si>
    <t>Stand per 19.01.2009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</si>
</sst>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DD/MM/YYYY"/>
  </numFmts>
  <fonts count="3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2" borderId="0" xfId="0" applyFill="1" applyAlignment="1">
      <alignment vertical="center"/>
    </xf>
    <xf numFmtId="164" fontId="1" fillId="2" borderId="0" xfId="0" applyFont="1" applyFill="1" applyAlignment="1">
      <alignment vertical="center"/>
    </xf>
    <xf numFmtId="165" fontId="0" fillId="2" borderId="0" xfId="0" applyNumberFormat="1" applyFill="1" applyAlignment="1">
      <alignment vertical="center"/>
    </xf>
    <xf numFmtId="164" fontId="0" fillId="0" borderId="0" xfId="0" applyAlignment="1">
      <alignment vertical="center"/>
    </xf>
    <xf numFmtId="165" fontId="1" fillId="2" borderId="0" xfId="0" applyNumberFormat="1" applyFont="1" applyFill="1" applyAlignment="1">
      <alignment vertical="center"/>
    </xf>
    <xf numFmtId="166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165" fontId="0" fillId="0" borderId="1" xfId="0" applyNumberFormat="1" applyBorder="1" applyAlignment="1">
      <alignment/>
    </xf>
    <xf numFmtId="164" fontId="1" fillId="3" borderId="0" xfId="0" applyFont="1" applyFill="1" applyAlignment="1">
      <alignment/>
    </xf>
    <xf numFmtId="165" fontId="1" fillId="3" borderId="2" xfId="0" applyNumberFormat="1" applyFont="1" applyFill="1" applyBorder="1" applyAlignment="1">
      <alignment/>
    </xf>
    <xf numFmtId="164" fontId="0" fillId="0" borderId="0" xfId="0" applyFont="1" applyAlignment="1">
      <alignment vertical="center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5" fontId="1" fillId="3" borderId="3" xfId="0" applyNumberFormat="1" applyFont="1" applyFill="1" applyBorder="1" applyAlignment="1">
      <alignment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2.140625" style="0" customWidth="1"/>
    <col min="2" max="2" width="27.7109375" style="0" customWidth="1"/>
    <col min="3" max="4" width="31.421875" style="0" customWidth="1"/>
    <col min="5" max="5" width="7.00390625" style="0" customWidth="1"/>
    <col min="6" max="6" width="13.7109375" style="0" customWidth="1"/>
    <col min="7" max="7" width="20.28125" style="0" customWidth="1"/>
    <col min="8" max="8" width="10.421875" style="0" customWidth="1"/>
    <col min="9" max="9" width="9.7109375" style="1" customWidth="1"/>
    <col min="10" max="10" width="39.7109375" style="0" customWidth="1"/>
  </cols>
  <sheetData>
    <row r="2" spans="1:9" s="5" customFormat="1" ht="20.25" customHeight="1">
      <c r="A2" s="2"/>
      <c r="B2" s="3" t="s">
        <v>0</v>
      </c>
      <c r="C2" s="2"/>
      <c r="D2" s="2"/>
      <c r="E2" s="2"/>
      <c r="F2" s="2"/>
      <c r="G2" s="2"/>
      <c r="H2" s="2"/>
      <c r="I2" s="4"/>
    </row>
    <row r="3" spans="1:9" s="5" customFormat="1" ht="20.25" customHeight="1">
      <c r="A3" s="3"/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/>
      <c r="H3" s="3"/>
      <c r="I3" s="6" t="s">
        <v>6</v>
      </c>
    </row>
    <row r="4" spans="1:9" ht="12">
      <c r="A4" s="7"/>
      <c r="B4" t="s">
        <v>7</v>
      </c>
      <c r="C4" t="s">
        <v>8</v>
      </c>
      <c r="D4" t="s">
        <v>9</v>
      </c>
      <c r="E4">
        <v>3653</v>
      </c>
      <c r="F4" t="s">
        <v>10</v>
      </c>
      <c r="I4" s="1">
        <v>1000</v>
      </c>
    </row>
    <row r="5" spans="2:9" ht="12">
      <c r="B5" t="s">
        <v>11</v>
      </c>
      <c r="C5" t="s">
        <v>12</v>
      </c>
      <c r="D5" t="s">
        <v>13</v>
      </c>
      <c r="E5">
        <v>3602</v>
      </c>
      <c r="F5" t="s">
        <v>14</v>
      </c>
      <c r="I5" s="1">
        <v>2000</v>
      </c>
    </row>
    <row r="6" spans="2:9" ht="12">
      <c r="B6" t="s">
        <v>15</v>
      </c>
      <c r="C6" t="s">
        <v>16</v>
      </c>
      <c r="D6" t="s">
        <v>17</v>
      </c>
      <c r="E6">
        <v>3652</v>
      </c>
      <c r="F6" t="s">
        <v>18</v>
      </c>
      <c r="I6" s="1">
        <v>1000</v>
      </c>
    </row>
    <row r="7" spans="2:9" ht="12">
      <c r="B7" t="s">
        <v>19</v>
      </c>
      <c r="D7" t="s">
        <v>20</v>
      </c>
      <c r="E7">
        <v>3601</v>
      </c>
      <c r="F7" t="s">
        <v>14</v>
      </c>
      <c r="I7" s="1">
        <v>3000</v>
      </c>
    </row>
    <row r="8" spans="2:9" ht="12">
      <c r="B8" t="s">
        <v>21</v>
      </c>
      <c r="C8" t="s">
        <v>22</v>
      </c>
      <c r="D8" t="s">
        <v>23</v>
      </c>
      <c r="E8">
        <v>3600</v>
      </c>
      <c r="F8" t="s">
        <v>14</v>
      </c>
      <c r="I8" s="1">
        <v>2000</v>
      </c>
    </row>
    <row r="9" spans="2:9" ht="12">
      <c r="B9" t="s">
        <v>24</v>
      </c>
      <c r="C9" t="s">
        <v>25</v>
      </c>
      <c r="D9" t="s">
        <v>26</v>
      </c>
      <c r="E9">
        <v>3601</v>
      </c>
      <c r="F9" t="s">
        <v>14</v>
      </c>
      <c r="I9" s="1">
        <v>5000</v>
      </c>
    </row>
    <row r="10" spans="2:9" ht="12">
      <c r="B10" t="s">
        <v>27</v>
      </c>
      <c r="C10" t="s">
        <v>28</v>
      </c>
      <c r="D10" t="s">
        <v>29</v>
      </c>
      <c r="E10">
        <v>3654</v>
      </c>
      <c r="F10" t="s">
        <v>30</v>
      </c>
      <c r="I10" s="8">
        <v>1000</v>
      </c>
    </row>
    <row r="11" spans="2:9" ht="12">
      <c r="B11" t="s">
        <v>31</v>
      </c>
      <c r="D11" t="s">
        <v>32</v>
      </c>
      <c r="E11">
        <v>3700</v>
      </c>
      <c r="F11" t="s">
        <v>33</v>
      </c>
      <c r="I11" s="8">
        <v>1000</v>
      </c>
    </row>
    <row r="12" spans="2:9" ht="12">
      <c r="B12" t="s">
        <v>34</v>
      </c>
      <c r="D12" t="s">
        <v>35</v>
      </c>
      <c r="E12">
        <v>3601</v>
      </c>
      <c r="F12" t="s">
        <v>14</v>
      </c>
      <c r="I12" s="8">
        <v>3000</v>
      </c>
    </row>
    <row r="13" spans="2:9" ht="12">
      <c r="B13" t="s">
        <v>36</v>
      </c>
      <c r="D13" t="s">
        <v>37</v>
      </c>
      <c r="E13">
        <v>3600</v>
      </c>
      <c r="F13" t="s">
        <v>14</v>
      </c>
      <c r="I13" s="9">
        <v>4000</v>
      </c>
    </row>
    <row r="14" spans="1:9" ht="12">
      <c r="A14" s="10" t="s">
        <v>38</v>
      </c>
      <c r="B14" s="10"/>
      <c r="C14" s="10"/>
      <c r="D14" s="10"/>
      <c r="E14" s="10"/>
      <c r="F14" s="10"/>
      <c r="G14" s="10"/>
      <c r="H14" s="10"/>
      <c r="I14" s="11">
        <f>SUM(I4:I13)</f>
        <v>23000</v>
      </c>
    </row>
    <row r="17" spans="1:10" s="12" customFormat="1" ht="20.25" customHeight="1">
      <c r="A17" s="3" t="s">
        <v>39</v>
      </c>
      <c r="B17" s="3" t="s">
        <v>40</v>
      </c>
      <c r="C17" s="3" t="s">
        <v>41</v>
      </c>
      <c r="D17" s="3" t="s">
        <v>3</v>
      </c>
      <c r="E17" s="3" t="s">
        <v>4</v>
      </c>
      <c r="F17" s="3" t="s">
        <v>5</v>
      </c>
      <c r="G17" s="3" t="s">
        <v>42</v>
      </c>
      <c r="H17" s="3" t="s">
        <v>43</v>
      </c>
      <c r="I17" s="6" t="s">
        <v>6</v>
      </c>
      <c r="J17" s="3" t="s">
        <v>44</v>
      </c>
    </row>
    <row r="18" spans="1:11" ht="12">
      <c r="A18" t="s">
        <v>45</v>
      </c>
      <c r="B18" t="s">
        <v>46</v>
      </c>
      <c r="C18" t="s">
        <v>47</v>
      </c>
      <c r="D18" t="s">
        <v>48</v>
      </c>
      <c r="E18">
        <v>3658</v>
      </c>
      <c r="F18" t="s">
        <v>49</v>
      </c>
      <c r="H18" s="7">
        <v>39380</v>
      </c>
      <c r="I18" s="1">
        <v>50</v>
      </c>
      <c r="J18" t="s">
        <v>50</v>
      </c>
      <c r="K18">
        <v>1</v>
      </c>
    </row>
    <row r="19" spans="1:11" ht="12">
      <c r="A19" t="s">
        <v>45</v>
      </c>
      <c r="B19" t="s">
        <v>51</v>
      </c>
      <c r="C19" t="s">
        <v>52</v>
      </c>
      <c r="D19" t="s">
        <v>53</v>
      </c>
      <c r="E19">
        <v>3653</v>
      </c>
      <c r="F19" t="s">
        <v>10</v>
      </c>
      <c r="H19" s="7">
        <v>39385</v>
      </c>
      <c r="I19" s="1">
        <v>50</v>
      </c>
      <c r="K19">
        <v>2</v>
      </c>
    </row>
    <row r="20" spans="1:11" ht="12">
      <c r="A20" t="s">
        <v>45</v>
      </c>
      <c r="B20" t="s">
        <v>54</v>
      </c>
      <c r="C20" t="s">
        <v>55</v>
      </c>
      <c r="E20">
        <v>3613</v>
      </c>
      <c r="F20" t="s">
        <v>56</v>
      </c>
      <c r="H20" s="7">
        <v>39387</v>
      </c>
      <c r="I20" s="1">
        <v>20</v>
      </c>
      <c r="J20" t="s">
        <v>57</v>
      </c>
      <c r="K20">
        <v>3</v>
      </c>
    </row>
    <row r="21" spans="1:11" ht="12">
      <c r="A21" t="s">
        <v>45</v>
      </c>
      <c r="B21" t="s">
        <v>58</v>
      </c>
      <c r="C21" t="s">
        <v>59</v>
      </c>
      <c r="D21" t="s">
        <v>60</v>
      </c>
      <c r="E21">
        <v>3073</v>
      </c>
      <c r="F21" t="s">
        <v>61</v>
      </c>
      <c r="H21" s="7">
        <v>39388</v>
      </c>
      <c r="I21" s="1">
        <v>100</v>
      </c>
      <c r="K21">
        <v>4</v>
      </c>
    </row>
    <row r="22" spans="1:11" ht="12">
      <c r="A22" t="s">
        <v>45</v>
      </c>
      <c r="B22" t="s">
        <v>62</v>
      </c>
      <c r="C22" t="s">
        <v>63</v>
      </c>
      <c r="D22" t="s">
        <v>64</v>
      </c>
      <c r="E22">
        <v>3601</v>
      </c>
      <c r="F22" t="s">
        <v>14</v>
      </c>
      <c r="G22" t="s">
        <v>65</v>
      </c>
      <c r="H22" s="7">
        <v>39388</v>
      </c>
      <c r="I22" s="1">
        <v>20</v>
      </c>
      <c r="K22">
        <v>5</v>
      </c>
    </row>
    <row r="23" spans="1:11" ht="12">
      <c r="A23" t="s">
        <v>66</v>
      </c>
      <c r="B23" t="s">
        <v>67</v>
      </c>
      <c r="C23" t="s">
        <v>68</v>
      </c>
      <c r="D23" t="s">
        <v>69</v>
      </c>
      <c r="E23">
        <v>8320</v>
      </c>
      <c r="F23" t="s">
        <v>70</v>
      </c>
      <c r="H23" s="7">
        <v>39388</v>
      </c>
      <c r="I23" s="1">
        <v>20</v>
      </c>
      <c r="K23">
        <v>6</v>
      </c>
    </row>
    <row r="24" spans="1:11" ht="12">
      <c r="A24" t="s">
        <v>45</v>
      </c>
      <c r="B24" t="s">
        <v>67</v>
      </c>
      <c r="C24" t="s">
        <v>71</v>
      </c>
      <c r="D24" t="s">
        <v>69</v>
      </c>
      <c r="E24">
        <v>8320</v>
      </c>
      <c r="F24" t="s">
        <v>70</v>
      </c>
      <c r="H24" s="7">
        <v>39388</v>
      </c>
      <c r="I24" s="1">
        <v>100</v>
      </c>
      <c r="K24">
        <v>7</v>
      </c>
    </row>
    <row r="25" spans="1:11" ht="12">
      <c r="A25" t="s">
        <v>45</v>
      </c>
      <c r="B25" t="s">
        <v>72</v>
      </c>
      <c r="C25" t="s">
        <v>73</v>
      </c>
      <c r="D25" t="s">
        <v>74</v>
      </c>
      <c r="E25">
        <v>3612</v>
      </c>
      <c r="F25" t="s">
        <v>56</v>
      </c>
      <c r="G25" t="s">
        <v>75</v>
      </c>
      <c r="H25" s="7">
        <v>39405</v>
      </c>
      <c r="I25" s="1">
        <v>100</v>
      </c>
      <c r="K25">
        <v>8</v>
      </c>
    </row>
    <row r="26" spans="1:11" ht="12">
      <c r="A26" t="s">
        <v>76</v>
      </c>
      <c r="B26" t="s">
        <v>77</v>
      </c>
      <c r="C26" t="s">
        <v>78</v>
      </c>
      <c r="E26">
        <v>3033</v>
      </c>
      <c r="F26" t="s">
        <v>79</v>
      </c>
      <c r="H26" s="7">
        <v>39413</v>
      </c>
      <c r="I26" s="1">
        <v>100</v>
      </c>
      <c r="J26" t="s">
        <v>80</v>
      </c>
      <c r="K26">
        <v>9</v>
      </c>
    </row>
    <row r="27" spans="1:11" ht="12">
      <c r="A27" t="s">
        <v>45</v>
      </c>
      <c r="B27" t="s">
        <v>81</v>
      </c>
      <c r="C27" t="s">
        <v>82</v>
      </c>
      <c r="D27" t="s">
        <v>83</v>
      </c>
      <c r="E27">
        <v>3624</v>
      </c>
      <c r="F27" t="s">
        <v>84</v>
      </c>
      <c r="H27" s="7">
        <v>39415</v>
      </c>
      <c r="I27" s="1">
        <v>100</v>
      </c>
      <c r="K27">
        <v>10</v>
      </c>
    </row>
    <row r="28" spans="2:11" ht="12">
      <c r="B28" t="s">
        <v>85</v>
      </c>
      <c r="C28" t="s">
        <v>86</v>
      </c>
      <c r="D28" t="s">
        <v>87</v>
      </c>
      <c r="E28">
        <v>3150</v>
      </c>
      <c r="F28" t="s">
        <v>88</v>
      </c>
      <c r="H28" s="7">
        <v>39416</v>
      </c>
      <c r="I28" s="1">
        <v>200</v>
      </c>
      <c r="K28">
        <v>11</v>
      </c>
    </row>
    <row r="29" spans="1:11" ht="12">
      <c r="A29" t="s">
        <v>66</v>
      </c>
      <c r="B29" t="s">
        <v>89</v>
      </c>
      <c r="C29" t="s">
        <v>90</v>
      </c>
      <c r="D29" t="s">
        <v>91</v>
      </c>
      <c r="E29">
        <v>3626</v>
      </c>
      <c r="F29" t="s">
        <v>92</v>
      </c>
      <c r="G29" t="s">
        <v>93</v>
      </c>
      <c r="H29" s="7">
        <v>39420</v>
      </c>
      <c r="I29" s="1">
        <v>100</v>
      </c>
      <c r="K29">
        <v>12</v>
      </c>
    </row>
    <row r="30" spans="2:11" ht="12">
      <c r="B30" t="s">
        <v>94</v>
      </c>
      <c r="D30" t="s">
        <v>95</v>
      </c>
      <c r="E30">
        <v>3073</v>
      </c>
      <c r="F30" t="s">
        <v>61</v>
      </c>
      <c r="H30" s="7">
        <v>39421</v>
      </c>
      <c r="I30" s="1">
        <v>100</v>
      </c>
      <c r="J30" t="s">
        <v>96</v>
      </c>
      <c r="K30">
        <v>13</v>
      </c>
    </row>
    <row r="31" spans="1:11" ht="12">
      <c r="A31" t="s">
        <v>66</v>
      </c>
      <c r="B31" t="s">
        <v>97</v>
      </c>
      <c r="C31" t="s">
        <v>98</v>
      </c>
      <c r="D31" t="s">
        <v>99</v>
      </c>
      <c r="E31">
        <v>3423</v>
      </c>
      <c r="F31" t="s">
        <v>100</v>
      </c>
      <c r="H31" s="7">
        <v>39440</v>
      </c>
      <c r="I31" s="1">
        <v>50</v>
      </c>
      <c r="K31">
        <v>14</v>
      </c>
    </row>
    <row r="32" spans="1:11" ht="12">
      <c r="A32" t="s">
        <v>45</v>
      </c>
      <c r="B32" t="s">
        <v>101</v>
      </c>
      <c r="C32" t="s">
        <v>102</v>
      </c>
      <c r="D32" t="s">
        <v>103</v>
      </c>
      <c r="E32">
        <v>3645</v>
      </c>
      <c r="F32" t="s">
        <v>104</v>
      </c>
      <c r="G32" t="s">
        <v>105</v>
      </c>
      <c r="H32" s="7">
        <v>39444</v>
      </c>
      <c r="I32" s="1">
        <v>200</v>
      </c>
      <c r="J32" t="s">
        <v>106</v>
      </c>
      <c r="K32">
        <v>15</v>
      </c>
    </row>
    <row r="33" spans="1:11" ht="12">
      <c r="A33" t="s">
        <v>66</v>
      </c>
      <c r="B33" t="s">
        <v>107</v>
      </c>
      <c r="C33" t="s">
        <v>108</v>
      </c>
      <c r="D33" t="s">
        <v>109</v>
      </c>
      <c r="E33">
        <v>3664</v>
      </c>
      <c r="F33" t="s">
        <v>110</v>
      </c>
      <c r="G33" t="s">
        <v>111</v>
      </c>
      <c r="H33" s="7">
        <v>39475</v>
      </c>
      <c r="I33" s="1">
        <v>40</v>
      </c>
      <c r="J33" t="s">
        <v>112</v>
      </c>
      <c r="K33">
        <v>16</v>
      </c>
    </row>
    <row r="34" spans="2:11" ht="12">
      <c r="B34" t="s">
        <v>27</v>
      </c>
      <c r="D34" t="s">
        <v>113</v>
      </c>
      <c r="E34">
        <v>3655</v>
      </c>
      <c r="F34" t="s">
        <v>114</v>
      </c>
      <c r="H34" s="7">
        <v>39491</v>
      </c>
      <c r="I34" s="1">
        <v>100</v>
      </c>
      <c r="J34" t="s">
        <v>115</v>
      </c>
      <c r="K34">
        <v>17</v>
      </c>
    </row>
    <row r="35" spans="1:11" ht="12">
      <c r="A35" t="s">
        <v>116</v>
      </c>
      <c r="B35" t="s">
        <v>117</v>
      </c>
      <c r="C35" t="s">
        <v>118</v>
      </c>
      <c r="D35" t="s">
        <v>119</v>
      </c>
      <c r="E35">
        <v>3600</v>
      </c>
      <c r="F35" t="s">
        <v>14</v>
      </c>
      <c r="H35" s="7">
        <v>39517</v>
      </c>
      <c r="I35" s="1">
        <v>100</v>
      </c>
      <c r="J35" t="s">
        <v>120</v>
      </c>
      <c r="K35">
        <v>18</v>
      </c>
    </row>
    <row r="36" spans="1:11" ht="12">
      <c r="A36" t="s">
        <v>66</v>
      </c>
      <c r="B36" t="s">
        <v>121</v>
      </c>
      <c r="C36" t="s">
        <v>122</v>
      </c>
      <c r="D36" t="s">
        <v>123</v>
      </c>
      <c r="E36">
        <v>3600</v>
      </c>
      <c r="F36" t="s">
        <v>14</v>
      </c>
      <c r="H36" s="7">
        <v>39527</v>
      </c>
      <c r="I36" s="1">
        <v>100</v>
      </c>
      <c r="K36">
        <v>19</v>
      </c>
    </row>
    <row r="37" spans="2:11" ht="12">
      <c r="B37" t="s">
        <v>124</v>
      </c>
      <c r="E37">
        <v>3658</v>
      </c>
      <c r="F37" t="s">
        <v>49</v>
      </c>
      <c r="H37" s="7">
        <v>39532</v>
      </c>
      <c r="I37" s="1">
        <v>5000</v>
      </c>
      <c r="J37" t="s">
        <v>125</v>
      </c>
      <c r="K37">
        <v>20</v>
      </c>
    </row>
    <row r="38" spans="1:11" ht="12">
      <c r="A38" t="s">
        <v>66</v>
      </c>
      <c r="B38" t="s">
        <v>126</v>
      </c>
      <c r="C38" t="s">
        <v>127</v>
      </c>
      <c r="D38" t="s">
        <v>128</v>
      </c>
      <c r="E38">
        <v>3815</v>
      </c>
      <c r="F38" t="s">
        <v>129</v>
      </c>
      <c r="H38" s="7">
        <v>39568</v>
      </c>
      <c r="I38" s="1">
        <v>20</v>
      </c>
      <c r="K38">
        <v>21</v>
      </c>
    </row>
    <row r="39" spans="1:11" ht="12">
      <c r="A39" t="s">
        <v>45</v>
      </c>
      <c r="B39" t="s">
        <v>130</v>
      </c>
      <c r="C39" t="s">
        <v>131</v>
      </c>
      <c r="D39" t="s">
        <v>132</v>
      </c>
      <c r="E39">
        <v>3626</v>
      </c>
      <c r="F39" t="s">
        <v>92</v>
      </c>
      <c r="H39" s="7">
        <v>39570</v>
      </c>
      <c r="I39" s="1">
        <v>100</v>
      </c>
      <c r="J39" t="s">
        <v>133</v>
      </c>
      <c r="K39">
        <v>22</v>
      </c>
    </row>
    <row r="40" spans="1:11" ht="12">
      <c r="A40" t="s">
        <v>66</v>
      </c>
      <c r="B40" t="s">
        <v>130</v>
      </c>
      <c r="C40" t="s">
        <v>134</v>
      </c>
      <c r="D40" t="s">
        <v>132</v>
      </c>
      <c r="E40">
        <v>3626</v>
      </c>
      <c r="F40" t="s">
        <v>92</v>
      </c>
      <c r="H40" s="7">
        <v>39570</v>
      </c>
      <c r="I40" s="1">
        <v>100</v>
      </c>
      <c r="J40" t="s">
        <v>135</v>
      </c>
      <c r="K40">
        <v>23</v>
      </c>
    </row>
    <row r="41" spans="1:11" ht="12">
      <c r="A41" t="s">
        <v>45</v>
      </c>
      <c r="B41" s="13" t="s">
        <v>136</v>
      </c>
      <c r="C41" t="s">
        <v>137</v>
      </c>
      <c r="D41" t="s">
        <v>123</v>
      </c>
      <c r="E41">
        <v>3600</v>
      </c>
      <c r="F41" t="s">
        <v>14</v>
      </c>
      <c r="H41" s="7">
        <v>39591</v>
      </c>
      <c r="I41" s="1">
        <v>60</v>
      </c>
      <c r="J41" t="s">
        <v>138</v>
      </c>
      <c r="K41">
        <v>24</v>
      </c>
    </row>
    <row r="42" spans="1:11" ht="12">
      <c r="A42" t="s">
        <v>45</v>
      </c>
      <c r="B42" s="13" t="s">
        <v>67</v>
      </c>
      <c r="C42" t="s">
        <v>71</v>
      </c>
      <c r="D42" t="s">
        <v>69</v>
      </c>
      <c r="E42">
        <v>8320</v>
      </c>
      <c r="F42" t="s">
        <v>70</v>
      </c>
      <c r="H42" s="7">
        <v>39598</v>
      </c>
      <c r="I42" s="14">
        <v>100</v>
      </c>
      <c r="K42">
        <v>25</v>
      </c>
    </row>
    <row r="43" spans="1:11" ht="12">
      <c r="A43" t="s">
        <v>66</v>
      </c>
      <c r="B43" s="13" t="s">
        <v>67</v>
      </c>
      <c r="C43" t="s">
        <v>68</v>
      </c>
      <c r="D43" t="s">
        <v>69</v>
      </c>
      <c r="E43">
        <v>8320</v>
      </c>
      <c r="F43" t="s">
        <v>70</v>
      </c>
      <c r="H43" s="7">
        <v>39598</v>
      </c>
      <c r="I43" s="14">
        <v>20</v>
      </c>
      <c r="K43">
        <v>26</v>
      </c>
    </row>
    <row r="44" spans="2:11" ht="12">
      <c r="B44" s="13" t="s">
        <v>139</v>
      </c>
      <c r="C44" t="s">
        <v>140</v>
      </c>
      <c r="D44" t="s">
        <v>141</v>
      </c>
      <c r="E44">
        <v>3600</v>
      </c>
      <c r="F44" t="s">
        <v>14</v>
      </c>
      <c r="H44" s="7">
        <v>39660</v>
      </c>
      <c r="I44" s="14">
        <v>50</v>
      </c>
      <c r="K44">
        <v>27</v>
      </c>
    </row>
    <row r="45" spans="1:11" ht="12">
      <c r="A45" t="s">
        <v>76</v>
      </c>
      <c r="B45" s="13" t="s">
        <v>142</v>
      </c>
      <c r="C45" t="s">
        <v>143</v>
      </c>
      <c r="D45" t="s">
        <v>144</v>
      </c>
      <c r="E45">
        <v>3700</v>
      </c>
      <c r="F45" t="s">
        <v>33</v>
      </c>
      <c r="H45" s="7">
        <v>39720</v>
      </c>
      <c r="I45" s="14">
        <v>100</v>
      </c>
      <c r="K45">
        <v>28</v>
      </c>
    </row>
    <row r="46" spans="1:11" ht="12">
      <c r="A46" t="s">
        <v>45</v>
      </c>
      <c r="B46" s="13" t="s">
        <v>145</v>
      </c>
      <c r="C46" t="s">
        <v>146</v>
      </c>
      <c r="E46">
        <v>3628</v>
      </c>
      <c r="F46" t="s">
        <v>147</v>
      </c>
      <c r="H46" s="7">
        <v>39720</v>
      </c>
      <c r="I46" s="14">
        <v>100</v>
      </c>
      <c r="J46" t="s">
        <v>148</v>
      </c>
      <c r="K46">
        <v>29</v>
      </c>
    </row>
    <row r="47" spans="1:11" ht="12">
      <c r="A47" t="s">
        <v>45</v>
      </c>
      <c r="B47" s="13" t="s">
        <v>149</v>
      </c>
      <c r="C47" t="s">
        <v>150</v>
      </c>
      <c r="D47" t="s">
        <v>151</v>
      </c>
      <c r="E47">
        <v>3018</v>
      </c>
      <c r="F47" t="s">
        <v>152</v>
      </c>
      <c r="H47" s="7">
        <v>39735</v>
      </c>
      <c r="I47" s="14">
        <v>20</v>
      </c>
      <c r="J47" t="s">
        <v>153</v>
      </c>
      <c r="K47">
        <v>30</v>
      </c>
    </row>
    <row r="48" spans="1:11" ht="12">
      <c r="A48" t="s">
        <v>66</v>
      </c>
      <c r="B48" s="13" t="s">
        <v>154</v>
      </c>
      <c r="C48" t="s">
        <v>155</v>
      </c>
      <c r="D48" t="s">
        <v>156</v>
      </c>
      <c r="E48">
        <v>3613</v>
      </c>
      <c r="F48" t="s">
        <v>56</v>
      </c>
      <c r="H48" s="7">
        <v>39757</v>
      </c>
      <c r="I48" s="14">
        <v>40</v>
      </c>
      <c r="K48">
        <v>31</v>
      </c>
    </row>
    <row r="49" spans="1:11" ht="12">
      <c r="A49" t="s">
        <v>45</v>
      </c>
      <c r="B49" s="13" t="s">
        <v>157</v>
      </c>
      <c r="C49" t="s">
        <v>59</v>
      </c>
      <c r="D49" t="s">
        <v>158</v>
      </c>
      <c r="E49">
        <v>3652</v>
      </c>
      <c r="F49" t="s">
        <v>18</v>
      </c>
      <c r="H49" s="7">
        <v>39783</v>
      </c>
      <c r="I49" s="14">
        <v>100</v>
      </c>
      <c r="K49">
        <v>32</v>
      </c>
    </row>
    <row r="50" spans="2:11" ht="12">
      <c r="B50" s="13" t="s">
        <v>159</v>
      </c>
      <c r="H50" s="7">
        <v>39797</v>
      </c>
      <c r="I50" s="14">
        <v>6000</v>
      </c>
      <c r="J50" t="s">
        <v>160</v>
      </c>
      <c r="K50">
        <v>33</v>
      </c>
    </row>
    <row r="51" spans="1:11" ht="12">
      <c r="A51" t="s">
        <v>76</v>
      </c>
      <c r="B51" s="13" t="s">
        <v>161</v>
      </c>
      <c r="C51" t="s">
        <v>162</v>
      </c>
      <c r="D51" t="s">
        <v>163</v>
      </c>
      <c r="E51">
        <v>3656</v>
      </c>
      <c r="F51" t="s">
        <v>164</v>
      </c>
      <c r="H51" s="7">
        <v>39806</v>
      </c>
      <c r="I51" s="14">
        <v>50</v>
      </c>
      <c r="K51">
        <v>34</v>
      </c>
    </row>
    <row r="52" spans="1:11" ht="12">
      <c r="A52" t="s">
        <v>45</v>
      </c>
      <c r="B52" s="13" t="s">
        <v>165</v>
      </c>
      <c r="C52" t="s">
        <v>166</v>
      </c>
      <c r="D52" t="s">
        <v>167</v>
      </c>
      <c r="E52">
        <v>3006</v>
      </c>
      <c r="F52" t="s">
        <v>152</v>
      </c>
      <c r="H52" s="7">
        <v>39811</v>
      </c>
      <c r="I52" s="14">
        <v>50</v>
      </c>
      <c r="K52">
        <v>35</v>
      </c>
    </row>
    <row r="53" spans="1:11" ht="12">
      <c r="A53" t="s">
        <v>66</v>
      </c>
      <c r="B53" s="13" t="s">
        <v>168</v>
      </c>
      <c r="C53" t="s">
        <v>169</v>
      </c>
      <c r="D53" t="s">
        <v>170</v>
      </c>
      <c r="E53">
        <v>8050</v>
      </c>
      <c r="F53" t="s">
        <v>171</v>
      </c>
      <c r="H53" s="7">
        <v>39811</v>
      </c>
      <c r="I53" s="14">
        <v>100</v>
      </c>
      <c r="J53" t="s">
        <v>172</v>
      </c>
      <c r="K53">
        <v>36</v>
      </c>
    </row>
    <row r="54" spans="1:11" ht="12">
      <c r="A54" t="s">
        <v>173</v>
      </c>
      <c r="B54" s="13" t="s">
        <v>174</v>
      </c>
      <c r="C54" t="s">
        <v>47</v>
      </c>
      <c r="D54" t="s">
        <v>175</v>
      </c>
      <c r="E54">
        <v>3005</v>
      </c>
      <c r="F54" t="s">
        <v>152</v>
      </c>
      <c r="H54" s="7">
        <v>39812</v>
      </c>
      <c r="I54" s="14">
        <v>20</v>
      </c>
      <c r="K54">
        <v>37</v>
      </c>
    </row>
    <row r="55" spans="1:11" ht="12">
      <c r="A55" t="s">
        <v>45</v>
      </c>
      <c r="B55" s="13" t="s">
        <v>176</v>
      </c>
      <c r="C55" t="s">
        <v>177</v>
      </c>
      <c r="D55" t="s">
        <v>178</v>
      </c>
      <c r="E55">
        <v>3600</v>
      </c>
      <c r="F55" t="s">
        <v>14</v>
      </c>
      <c r="H55" s="7">
        <v>39829</v>
      </c>
      <c r="I55" s="14">
        <v>30</v>
      </c>
      <c r="K55">
        <v>38</v>
      </c>
    </row>
    <row r="56" spans="2:9" ht="12">
      <c r="B56" s="13"/>
      <c r="H56" s="7"/>
      <c r="I56" s="14"/>
    </row>
    <row r="57" spans="2:9" ht="12">
      <c r="B57" s="13"/>
      <c r="H57" s="7"/>
      <c r="I57" s="14"/>
    </row>
    <row r="59" spans="1:10" s="16" customFormat="1" ht="12">
      <c r="A59" s="10" t="s">
        <v>38</v>
      </c>
      <c r="B59" s="10"/>
      <c r="C59" s="10"/>
      <c r="D59" s="10"/>
      <c r="E59" s="10"/>
      <c r="F59" s="10"/>
      <c r="G59" s="10"/>
      <c r="H59" s="10"/>
      <c r="I59" s="15">
        <f>SUM(I18:I58)</f>
        <v>13710</v>
      </c>
      <c r="J59" s="10"/>
    </row>
    <row r="61" ht="12">
      <c r="A61" t="s">
        <v>179</v>
      </c>
    </row>
  </sheetData>
  <printOptions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tip0002</dc:creator>
  <cp:keywords/>
  <dc:description/>
  <cp:lastModifiedBy/>
  <cp:lastPrinted>2009-01-24T13:15:00Z</cp:lastPrinted>
  <dcterms:created xsi:type="dcterms:W3CDTF">2008-04-15T09:58:54Z</dcterms:created>
  <dcterms:modified xsi:type="dcterms:W3CDTF">2009-01-24T13:15:15Z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-1990272625</vt:i4>
  </property>
  <property fmtid="{D5CDD505-2E9C-101B-9397-08002B2CF9AE}" pid="3" name="_AuthorEmail">
    <vt:lpwstr>Reto.Rebsamen@swisscom.com</vt:lpwstr>
  </property>
  <property fmtid="{D5CDD505-2E9C-101B-9397-08002B2CF9AE}" pid="4" name="_AuthorEmailDisplayName">
    <vt:lpwstr>Rebsamen Reto, SCS-CBU-CED-MSS-MM</vt:lpwstr>
  </property>
  <property fmtid="{D5CDD505-2E9C-101B-9397-08002B2CF9AE}" pid="5" name="_EmailSubject">
    <vt:lpwstr>[info] Mitgliederliste PRT Stand 19.01.2009</vt:lpwstr>
  </property>
</Properties>
</file>