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<sst xmlns="http://schemas.openxmlformats.org/spreadsheetml/2006/main" count="197" uniqueCount="143">
  <si>
    <t>Oberhofen</t>
  </si>
  <si>
    <t>Thun</t>
  </si>
  <si>
    <t>Hilterfingen</t>
  </si>
  <si>
    <t>AEK Bank</t>
  </si>
  <si>
    <t>Uferschutzverband</t>
  </si>
  <si>
    <t>Thuner- und Brienzersee</t>
  </si>
  <si>
    <t>VIVA Thunersee</t>
  </si>
  <si>
    <t>Gunten-Sigriswil Tourismus</t>
  </si>
  <si>
    <t>Total</t>
  </si>
  <si>
    <t>Zugesicherte Beiträge an die Machbarkeitsstudie</t>
  </si>
  <si>
    <t>Tourismus Spiez</t>
  </si>
  <si>
    <t>Vorname</t>
  </si>
  <si>
    <t>Strasse</t>
  </si>
  <si>
    <t>PLZ</t>
  </si>
  <si>
    <t>Ort</t>
  </si>
  <si>
    <t>Diverses</t>
  </si>
  <si>
    <t>Name / Firma</t>
  </si>
  <si>
    <t>Betrag</t>
  </si>
  <si>
    <t>Herr</t>
  </si>
  <si>
    <t>Bühlmann</t>
  </si>
  <si>
    <t>Andreas</t>
  </si>
  <si>
    <t>Seestrasse 250</t>
  </si>
  <si>
    <t>Merligen</t>
  </si>
  <si>
    <t>Mitteillung</t>
  </si>
  <si>
    <t>Mit den Besten Wünschen für Gutes Gelingen</t>
  </si>
  <si>
    <t>Wyss</t>
  </si>
  <si>
    <t>Hans-Ulrich</t>
  </si>
  <si>
    <t>Riderweg 9</t>
  </si>
  <si>
    <t>Spende 10 m Rundweg Panorama-Rundweg</t>
  </si>
  <si>
    <t>Zbinden</t>
  </si>
  <si>
    <t>Paul</t>
  </si>
  <si>
    <t>Steffisburg</t>
  </si>
  <si>
    <t>Eichenberger</t>
  </si>
  <si>
    <t>Markus</t>
  </si>
  <si>
    <t>Fullerichstrasse 53</t>
  </si>
  <si>
    <t>Gümligen</t>
  </si>
  <si>
    <t>Bangerter</t>
  </si>
  <si>
    <t>Felix</t>
  </si>
  <si>
    <t>Fürsprecher und Notar</t>
  </si>
  <si>
    <t>Bälliz 62</t>
  </si>
  <si>
    <t>Frau</t>
  </si>
  <si>
    <t xml:space="preserve">Müntener </t>
  </si>
  <si>
    <t>Rosi</t>
  </si>
  <si>
    <t>Geerenstrasse 2</t>
  </si>
  <si>
    <t>Fehraltorf</t>
  </si>
  <si>
    <t>Josef</t>
  </si>
  <si>
    <t xml:space="preserve">Brügger </t>
  </si>
  <si>
    <t>Hansueli</t>
  </si>
  <si>
    <t>Dr. phil. Chemiker</t>
  </si>
  <si>
    <t>Klosternweg 21</t>
  </si>
  <si>
    <t>Herr und Frau</t>
  </si>
  <si>
    <t>Jean-Ph. Et Catherine</t>
  </si>
  <si>
    <t>Wohlen b. Bern</t>
  </si>
  <si>
    <t>Don Rundweg</t>
  </si>
  <si>
    <t>Naegeli</t>
  </si>
  <si>
    <t>Christoph</t>
  </si>
  <si>
    <t>Untere Trüelmatt 34</t>
  </si>
  <si>
    <t>Goldiwil</t>
  </si>
  <si>
    <t>Notariatsbüro Rüfenacht</t>
  </si>
  <si>
    <t>Marlise</t>
  </si>
  <si>
    <t>Freiburgstrasse 12</t>
  </si>
  <si>
    <t>Schwarzenburg</t>
  </si>
  <si>
    <t>Rubli Supersaxo</t>
  </si>
  <si>
    <t>Marianne</t>
  </si>
  <si>
    <t>Wartbodenstrasse 1</t>
  </si>
  <si>
    <t>Hünibach</t>
  </si>
  <si>
    <t>Bibliothekarin</t>
  </si>
  <si>
    <t>Bichsel Bigler Part. AG</t>
  </si>
  <si>
    <t>Worbstrasse 164</t>
  </si>
  <si>
    <t>Panorama-Rundweg/Spende</t>
  </si>
  <si>
    <t>Wüthrich Rösch</t>
  </si>
  <si>
    <t>Erika</t>
  </si>
  <si>
    <t>Burgerweg 10</t>
  </si>
  <si>
    <t>Ersigen</t>
  </si>
  <si>
    <t xml:space="preserve">Gyger </t>
  </si>
  <si>
    <t>Bernhard</t>
  </si>
  <si>
    <t>Strättlighügel 24 A</t>
  </si>
  <si>
    <t>Gwatt</t>
  </si>
  <si>
    <t>Masch. Ing. HTL</t>
  </si>
  <si>
    <t>Panoramaweg</t>
  </si>
  <si>
    <t>Verkehrsbetriebe STI</t>
  </si>
  <si>
    <t>Grabenstrasse 36</t>
  </si>
  <si>
    <t>Franceschina</t>
  </si>
  <si>
    <t>Ruth</t>
  </si>
  <si>
    <t>Neuenweg 154</t>
  </si>
  <si>
    <t>Burgistein</t>
  </si>
  <si>
    <t>Biologin</t>
  </si>
  <si>
    <t>Mitgliedschaft</t>
  </si>
  <si>
    <t>Feldenstrasse 1</t>
  </si>
  <si>
    <t>Sigriswil</t>
  </si>
  <si>
    <t>Panoramarundweg</t>
  </si>
  <si>
    <t>Luder</t>
  </si>
  <si>
    <t>Herr Dr.</t>
  </si>
  <si>
    <t>Roland</t>
  </si>
  <si>
    <t>Panoramastrasse 5, Postfach</t>
  </si>
  <si>
    <t>Beitrag</t>
  </si>
  <si>
    <t>Region Thun-Innertport</t>
  </si>
  <si>
    <t>Industriestrasse 2</t>
  </si>
  <si>
    <t>Heim</t>
  </si>
  <si>
    <t>Alexia</t>
  </si>
  <si>
    <t>Untere Wart 25</t>
  </si>
  <si>
    <t>Hotel Beatus AG</t>
  </si>
  <si>
    <t>Zahlungen Verein Panorama-Rundweg</t>
  </si>
  <si>
    <t>Gemeindeverwaltung Oberhofen</t>
  </si>
  <si>
    <t>Herr Walter Bürki</t>
  </si>
  <si>
    <t>Schoren 1</t>
  </si>
  <si>
    <t>Stadtverwaltung Thun</t>
  </si>
  <si>
    <t>Wirtschaftsamt, Herr Dr. U. Berger</t>
  </si>
  <si>
    <t>Thunerhof</t>
  </si>
  <si>
    <t>Gemeindeverwaltung Hilterfingen</t>
  </si>
  <si>
    <t>Finanzverwaltung, Herr Toni Wiedmer</t>
  </si>
  <si>
    <t>Staatsstrasse 18</t>
  </si>
  <si>
    <t>Hofstettenstrasse 2, Postfach</t>
  </si>
  <si>
    <t>Seestrasse 2</t>
  </si>
  <si>
    <t>Herr B. Anneler</t>
  </si>
  <si>
    <t>Postfach 2611</t>
  </si>
  <si>
    <t>Frau Renate Gloor</t>
  </si>
  <si>
    <t>Seestrasse 81</t>
  </si>
  <si>
    <t>Gunten</t>
  </si>
  <si>
    <t>Bahnhof</t>
  </si>
  <si>
    <t>Spiez</t>
  </si>
  <si>
    <t>Firma</t>
  </si>
  <si>
    <t>Zusatz / Kontaktperson</t>
  </si>
  <si>
    <t>Clark</t>
  </si>
  <si>
    <t>Angela Lesley</t>
  </si>
  <si>
    <t>Chalet Schneidfluh, Kaufmannsmatte</t>
  </si>
  <si>
    <t>Gündlischwand</t>
  </si>
  <si>
    <t>Dütschler</t>
  </si>
  <si>
    <t>Peter</t>
  </si>
  <si>
    <t>Wartbodenstrasse 39</t>
  </si>
  <si>
    <t>Brückenmeter Peter Dütschler</t>
  </si>
  <si>
    <t>Regula</t>
  </si>
  <si>
    <t>Brückenmeter Regula Dütschler</t>
  </si>
  <si>
    <t>Hansjürg</t>
  </si>
  <si>
    <t>Wüthrich</t>
  </si>
  <si>
    <t>Mitgliederbeitrag 2008</t>
  </si>
  <si>
    <t>Datum</t>
  </si>
  <si>
    <t>Amstein</t>
  </si>
  <si>
    <t>NPO-Support</t>
  </si>
  <si>
    <t>c/o Alfred von Gunten</t>
  </si>
  <si>
    <t>Blümlimattweg 48 A</t>
  </si>
  <si>
    <t>Stand per 31.07.2008</t>
  </si>
  <si>
    <t xml:space="preserve">Anrede 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</si>
</sst>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Border="1" applyAlignment="1">
      <alignment/>
    </xf>
    <xf numFmtId="0" fontId="1" fillId="33" borderId="0" xfId="0" applyFont="1" applyFill="1" applyAlignment="1">
      <alignment/>
    </xf>
    <xf numFmtId="4" fontId="1" fillId="33" borderId="11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vertical="center"/>
    </xf>
    <xf numFmtId="4" fontId="0" fillId="34" borderId="0" xfId="0" applyNumberFormat="1" applyFill="1" applyAlignment="1">
      <alignment vertical="center"/>
    </xf>
    <xf numFmtId="0" fontId="0" fillId="0" borderId="0" xfId="0" applyAlignment="1">
      <alignment vertical="center"/>
    </xf>
    <xf numFmtId="4" fontId="1" fillId="34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zoomScalePageLayoutView="0" workbookViewId="0" topLeftCell="A16">
      <selection activeCell="D50" sqref="D50"/>
    </sheetView>
  </sheetViews>
  <sheetFormatPr defaultColWidth="11.421875" defaultRowHeight="12.75"/>
  <cols>
    <col min="1" max="1" width="12.140625" style="0" customWidth="1"/>
    <col min="2" max="2" width="27.7109375" style="0" customWidth="1"/>
    <col min="3" max="4" width="31.421875" style="0" customWidth="1"/>
    <col min="5" max="5" width="7.00390625" style="0" customWidth="1"/>
    <col min="6" max="6" width="13.7109375" style="0" customWidth="1"/>
    <col min="7" max="7" width="20.28125" style="0" customWidth="1"/>
    <col min="8" max="8" width="10.421875" style="0" customWidth="1"/>
    <col min="9" max="9" width="9.7109375" style="1" customWidth="1"/>
    <col min="10" max="10" width="39.7109375" style="0" bestFit="1" customWidth="1"/>
  </cols>
  <sheetData>
    <row r="2" spans="1:9" s="11" customFormat="1" ht="20.25" customHeight="1">
      <c r="A2" s="8"/>
      <c r="B2" s="9" t="s">
        <v>9</v>
      </c>
      <c r="C2" s="8"/>
      <c r="D2" s="8"/>
      <c r="E2" s="8"/>
      <c r="F2" s="8"/>
      <c r="G2" s="8"/>
      <c r="H2" s="8"/>
      <c r="I2" s="10"/>
    </row>
    <row r="3" spans="1:9" s="11" customFormat="1" ht="20.25" customHeight="1">
      <c r="A3" s="9"/>
      <c r="B3" s="9" t="s">
        <v>121</v>
      </c>
      <c r="C3" s="9" t="s">
        <v>122</v>
      </c>
      <c r="D3" s="9" t="s">
        <v>12</v>
      </c>
      <c r="E3" s="9" t="s">
        <v>13</v>
      </c>
      <c r="F3" s="9" t="s">
        <v>14</v>
      </c>
      <c r="G3" s="9"/>
      <c r="H3" s="9"/>
      <c r="I3" s="12" t="s">
        <v>17</v>
      </c>
    </row>
    <row r="4" spans="1:9" ht="12.75">
      <c r="A4" s="14"/>
      <c r="B4" t="s">
        <v>103</v>
      </c>
      <c r="C4" t="s">
        <v>104</v>
      </c>
      <c r="D4" t="s">
        <v>105</v>
      </c>
      <c r="E4">
        <v>3653</v>
      </c>
      <c r="F4" t="s">
        <v>0</v>
      </c>
      <c r="I4" s="1">
        <v>1000</v>
      </c>
    </row>
    <row r="5" spans="2:9" ht="12.75">
      <c r="B5" t="s">
        <v>106</v>
      </c>
      <c r="C5" t="s">
        <v>107</v>
      </c>
      <c r="D5" t="s">
        <v>108</v>
      </c>
      <c r="E5">
        <v>3602</v>
      </c>
      <c r="F5" t="s">
        <v>1</v>
      </c>
      <c r="I5" s="1">
        <v>2000</v>
      </c>
    </row>
    <row r="6" spans="2:9" ht="12.75">
      <c r="B6" t="s">
        <v>109</v>
      </c>
      <c r="C6" t="s">
        <v>110</v>
      </c>
      <c r="D6" t="s">
        <v>111</v>
      </c>
      <c r="E6">
        <v>3652</v>
      </c>
      <c r="F6" t="s">
        <v>2</v>
      </c>
      <c r="I6" s="1">
        <v>1000</v>
      </c>
    </row>
    <row r="7" spans="2:9" ht="12.75">
      <c r="B7" t="s">
        <v>3</v>
      </c>
      <c r="D7" t="s">
        <v>112</v>
      </c>
      <c r="E7">
        <v>3601</v>
      </c>
      <c r="F7" t="s">
        <v>1</v>
      </c>
      <c r="I7" s="1">
        <v>3000</v>
      </c>
    </row>
    <row r="8" spans="2:9" ht="12.75">
      <c r="B8" t="s">
        <v>4</v>
      </c>
      <c r="C8" t="s">
        <v>5</v>
      </c>
      <c r="D8" t="s">
        <v>113</v>
      </c>
      <c r="E8">
        <v>3600</v>
      </c>
      <c r="F8" t="s">
        <v>1</v>
      </c>
      <c r="I8" s="1">
        <v>2000</v>
      </c>
    </row>
    <row r="9" spans="2:9" ht="12.75">
      <c r="B9" t="s">
        <v>6</v>
      </c>
      <c r="C9" t="s">
        <v>114</v>
      </c>
      <c r="D9" t="s">
        <v>115</v>
      </c>
      <c r="E9">
        <v>3601</v>
      </c>
      <c r="F9" t="s">
        <v>1</v>
      </c>
      <c r="I9" s="1">
        <v>5000</v>
      </c>
    </row>
    <row r="10" spans="2:9" ht="12.75">
      <c r="B10" t="s">
        <v>7</v>
      </c>
      <c r="C10" t="s">
        <v>116</v>
      </c>
      <c r="D10" t="s">
        <v>117</v>
      </c>
      <c r="E10">
        <v>3654</v>
      </c>
      <c r="F10" t="s">
        <v>118</v>
      </c>
      <c r="I10" s="4">
        <v>1000</v>
      </c>
    </row>
    <row r="11" spans="2:9" ht="12.75">
      <c r="B11" t="s">
        <v>10</v>
      </c>
      <c r="D11" t="s">
        <v>119</v>
      </c>
      <c r="E11">
        <v>3700</v>
      </c>
      <c r="F11" t="s">
        <v>120</v>
      </c>
      <c r="I11" s="4">
        <v>1000</v>
      </c>
    </row>
    <row r="12" spans="2:9" ht="12.75">
      <c r="B12" t="s">
        <v>80</v>
      </c>
      <c r="D12" t="s">
        <v>81</v>
      </c>
      <c r="E12">
        <v>3601</v>
      </c>
      <c r="F12" t="s">
        <v>1</v>
      </c>
      <c r="I12" s="4">
        <v>3000</v>
      </c>
    </row>
    <row r="13" spans="2:9" ht="12.75">
      <c r="B13" t="s">
        <v>96</v>
      </c>
      <c r="D13" t="s">
        <v>97</v>
      </c>
      <c r="E13">
        <v>3600</v>
      </c>
      <c r="F13" t="s">
        <v>1</v>
      </c>
      <c r="I13" s="2">
        <v>4000</v>
      </c>
    </row>
    <row r="14" spans="1:9" ht="13.5" thickBot="1">
      <c r="A14" s="5" t="s">
        <v>8</v>
      </c>
      <c r="B14" s="5"/>
      <c r="C14" s="5"/>
      <c r="D14" s="5"/>
      <c r="E14" s="5"/>
      <c r="F14" s="5"/>
      <c r="G14" s="5"/>
      <c r="H14" s="5"/>
      <c r="I14" s="6">
        <f>SUM(I4:I13)</f>
        <v>23000</v>
      </c>
    </row>
    <row r="15" ht="13.5" thickTop="1"/>
    <row r="17" spans="1:10" s="13" customFormat="1" ht="20.25" customHeight="1">
      <c r="A17" s="9" t="s">
        <v>142</v>
      </c>
      <c r="B17" s="9" t="s">
        <v>16</v>
      </c>
      <c r="C17" s="9" t="s">
        <v>11</v>
      </c>
      <c r="D17" s="9" t="s">
        <v>12</v>
      </c>
      <c r="E17" s="9" t="s">
        <v>13</v>
      </c>
      <c r="F17" s="9" t="s">
        <v>14</v>
      </c>
      <c r="G17" s="9" t="s">
        <v>15</v>
      </c>
      <c r="H17" s="9" t="s">
        <v>136</v>
      </c>
      <c r="I17" s="12" t="s">
        <v>17</v>
      </c>
      <c r="J17" s="9" t="s">
        <v>23</v>
      </c>
    </row>
    <row r="18" spans="1:10" ht="12.75">
      <c r="A18" t="s">
        <v>18</v>
      </c>
      <c r="B18" t="s">
        <v>19</v>
      </c>
      <c r="C18" t="s">
        <v>20</v>
      </c>
      <c r="D18" t="s">
        <v>21</v>
      </c>
      <c r="E18">
        <v>3658</v>
      </c>
      <c r="F18" t="s">
        <v>22</v>
      </c>
      <c r="H18" s="14">
        <v>39380</v>
      </c>
      <c r="I18" s="1">
        <v>50</v>
      </c>
      <c r="J18" t="s">
        <v>24</v>
      </c>
    </row>
    <row r="19" spans="1:9" ht="12.75">
      <c r="A19" t="s">
        <v>18</v>
      </c>
      <c r="B19" t="s">
        <v>25</v>
      </c>
      <c r="C19" t="s">
        <v>26</v>
      </c>
      <c r="D19" t="s">
        <v>27</v>
      </c>
      <c r="E19">
        <v>3653</v>
      </c>
      <c r="F19" t="s">
        <v>0</v>
      </c>
      <c r="H19" s="14">
        <v>39385</v>
      </c>
      <c r="I19" s="1">
        <v>50</v>
      </c>
    </row>
    <row r="20" spans="1:10" ht="12.75">
      <c r="A20" t="s">
        <v>18</v>
      </c>
      <c r="B20" t="s">
        <v>29</v>
      </c>
      <c r="C20" t="s">
        <v>30</v>
      </c>
      <c r="E20">
        <v>3613</v>
      </c>
      <c r="F20" t="s">
        <v>31</v>
      </c>
      <c r="H20" s="14">
        <v>39387</v>
      </c>
      <c r="I20" s="1">
        <v>20</v>
      </c>
      <c r="J20" t="s">
        <v>28</v>
      </c>
    </row>
    <row r="21" spans="1:9" ht="12.75">
      <c r="A21" t="s">
        <v>18</v>
      </c>
      <c r="B21" t="s">
        <v>32</v>
      </c>
      <c r="C21" t="s">
        <v>33</v>
      </c>
      <c r="D21" t="s">
        <v>34</v>
      </c>
      <c r="E21">
        <v>3073</v>
      </c>
      <c r="F21" t="s">
        <v>35</v>
      </c>
      <c r="H21" s="14">
        <v>39388</v>
      </c>
      <c r="I21" s="1">
        <v>100</v>
      </c>
    </row>
    <row r="22" spans="1:9" ht="12.75">
      <c r="A22" t="s">
        <v>18</v>
      </c>
      <c r="B22" t="s">
        <v>36</v>
      </c>
      <c r="C22" t="s">
        <v>37</v>
      </c>
      <c r="D22" t="s">
        <v>39</v>
      </c>
      <c r="E22">
        <v>3601</v>
      </c>
      <c r="F22" t="s">
        <v>1</v>
      </c>
      <c r="G22" t="s">
        <v>38</v>
      </c>
      <c r="H22" s="14">
        <v>39388</v>
      </c>
      <c r="I22" s="1">
        <v>20</v>
      </c>
    </row>
    <row r="23" spans="1:9" ht="12.75">
      <c r="A23" t="s">
        <v>40</v>
      </c>
      <c r="B23" t="s">
        <v>41</v>
      </c>
      <c r="C23" t="s">
        <v>42</v>
      </c>
      <c r="D23" t="s">
        <v>43</v>
      </c>
      <c r="E23">
        <v>8320</v>
      </c>
      <c r="F23" t="s">
        <v>44</v>
      </c>
      <c r="H23" s="14">
        <v>39388</v>
      </c>
      <c r="I23" s="1">
        <v>20</v>
      </c>
    </row>
    <row r="24" spans="1:9" ht="12.75">
      <c r="A24" t="s">
        <v>18</v>
      </c>
      <c r="B24" t="s">
        <v>41</v>
      </c>
      <c r="C24" t="s">
        <v>45</v>
      </c>
      <c r="D24" t="s">
        <v>43</v>
      </c>
      <c r="E24">
        <v>8320</v>
      </c>
      <c r="F24" t="s">
        <v>44</v>
      </c>
      <c r="H24" s="14">
        <v>39388</v>
      </c>
      <c r="I24" s="1">
        <v>100</v>
      </c>
    </row>
    <row r="25" spans="1:9" ht="12.75">
      <c r="A25" t="s">
        <v>18</v>
      </c>
      <c r="B25" t="s">
        <v>46</v>
      </c>
      <c r="C25" t="s">
        <v>47</v>
      </c>
      <c r="D25" t="s">
        <v>49</v>
      </c>
      <c r="E25">
        <v>3612</v>
      </c>
      <c r="F25" t="s">
        <v>31</v>
      </c>
      <c r="G25" t="s">
        <v>48</v>
      </c>
      <c r="H25" s="14">
        <v>39405</v>
      </c>
      <c r="I25" s="1">
        <v>100</v>
      </c>
    </row>
    <row r="26" spans="1:10" ht="12.75">
      <c r="A26" t="s">
        <v>50</v>
      </c>
      <c r="B26" t="s">
        <v>137</v>
      </c>
      <c r="C26" t="s">
        <v>51</v>
      </c>
      <c r="E26">
        <v>3033</v>
      </c>
      <c r="F26" t="s">
        <v>52</v>
      </c>
      <c r="H26" s="14">
        <v>39413</v>
      </c>
      <c r="I26" s="1">
        <v>100</v>
      </c>
      <c r="J26" t="s">
        <v>53</v>
      </c>
    </row>
    <row r="27" spans="1:9" ht="12.75">
      <c r="A27" t="s">
        <v>18</v>
      </c>
      <c r="B27" t="s">
        <v>54</v>
      </c>
      <c r="C27" t="s">
        <v>55</v>
      </c>
      <c r="D27" t="s">
        <v>56</v>
      </c>
      <c r="E27">
        <v>3624</v>
      </c>
      <c r="F27" t="s">
        <v>57</v>
      </c>
      <c r="H27" s="14">
        <v>39415</v>
      </c>
      <c r="I27" s="1">
        <v>100</v>
      </c>
    </row>
    <row r="28" spans="2:9" ht="12.75">
      <c r="B28" t="s">
        <v>58</v>
      </c>
      <c r="C28" t="s">
        <v>59</v>
      </c>
      <c r="D28" t="s">
        <v>60</v>
      </c>
      <c r="E28">
        <v>3150</v>
      </c>
      <c r="F28" t="s">
        <v>61</v>
      </c>
      <c r="H28" s="14">
        <v>39416</v>
      </c>
      <c r="I28" s="1">
        <v>200</v>
      </c>
    </row>
    <row r="29" spans="1:9" ht="12.75">
      <c r="A29" t="s">
        <v>40</v>
      </c>
      <c r="B29" t="s">
        <v>62</v>
      </c>
      <c r="C29" t="s">
        <v>63</v>
      </c>
      <c r="D29" t="s">
        <v>64</v>
      </c>
      <c r="E29">
        <v>3626</v>
      </c>
      <c r="F29" t="s">
        <v>65</v>
      </c>
      <c r="G29" t="s">
        <v>66</v>
      </c>
      <c r="H29" s="14">
        <v>39420</v>
      </c>
      <c r="I29" s="1">
        <v>100</v>
      </c>
    </row>
    <row r="30" spans="2:10" ht="12.75">
      <c r="B30" t="s">
        <v>67</v>
      </c>
      <c r="D30" t="s">
        <v>68</v>
      </c>
      <c r="E30">
        <v>3073</v>
      </c>
      <c r="F30" t="s">
        <v>35</v>
      </c>
      <c r="H30" s="14">
        <v>39421</v>
      </c>
      <c r="I30" s="1">
        <v>100</v>
      </c>
      <c r="J30" t="s">
        <v>69</v>
      </c>
    </row>
    <row r="31" spans="1:9" ht="12.75">
      <c r="A31" t="s">
        <v>40</v>
      </c>
      <c r="B31" t="s">
        <v>70</v>
      </c>
      <c r="C31" t="s">
        <v>71</v>
      </c>
      <c r="D31" t="s">
        <v>72</v>
      </c>
      <c r="E31">
        <v>3423</v>
      </c>
      <c r="F31" t="s">
        <v>73</v>
      </c>
      <c r="H31" s="14">
        <v>39440</v>
      </c>
      <c r="I31" s="1">
        <v>50</v>
      </c>
    </row>
    <row r="32" spans="1:10" ht="12.75">
      <c r="A32" t="s">
        <v>18</v>
      </c>
      <c r="B32" t="s">
        <v>74</v>
      </c>
      <c r="C32" t="s">
        <v>75</v>
      </c>
      <c r="D32" t="s">
        <v>76</v>
      </c>
      <c r="E32">
        <v>3645</v>
      </c>
      <c r="F32" t="s">
        <v>77</v>
      </c>
      <c r="G32" t="s">
        <v>78</v>
      </c>
      <c r="H32" s="14">
        <v>39444</v>
      </c>
      <c r="I32" s="1">
        <v>200</v>
      </c>
      <c r="J32" t="s">
        <v>79</v>
      </c>
    </row>
    <row r="33" spans="1:10" ht="12.75">
      <c r="A33" t="s">
        <v>40</v>
      </c>
      <c r="B33" t="s">
        <v>82</v>
      </c>
      <c r="C33" t="s">
        <v>83</v>
      </c>
      <c r="D33" t="s">
        <v>84</v>
      </c>
      <c r="E33">
        <v>3664</v>
      </c>
      <c r="F33" t="s">
        <v>85</v>
      </c>
      <c r="G33" t="s">
        <v>86</v>
      </c>
      <c r="H33" s="14">
        <v>39475</v>
      </c>
      <c r="I33" s="1">
        <v>40</v>
      </c>
      <c r="J33" t="s">
        <v>87</v>
      </c>
    </row>
    <row r="34" spans="2:10" ht="12.75">
      <c r="B34" t="s">
        <v>7</v>
      </c>
      <c r="D34" t="s">
        <v>88</v>
      </c>
      <c r="E34">
        <v>3655</v>
      </c>
      <c r="F34" t="s">
        <v>89</v>
      </c>
      <c r="H34" s="14">
        <v>39491</v>
      </c>
      <c r="I34" s="1">
        <v>100</v>
      </c>
      <c r="J34" t="s">
        <v>90</v>
      </c>
    </row>
    <row r="35" spans="1:10" ht="12.75">
      <c r="A35" t="s">
        <v>92</v>
      </c>
      <c r="B35" t="s">
        <v>91</v>
      </c>
      <c r="C35" t="s">
        <v>93</v>
      </c>
      <c r="D35" t="s">
        <v>94</v>
      </c>
      <c r="E35">
        <v>3600</v>
      </c>
      <c r="F35" t="s">
        <v>1</v>
      </c>
      <c r="H35" s="14">
        <v>39517</v>
      </c>
      <c r="I35" s="1">
        <v>100</v>
      </c>
      <c r="J35" t="s">
        <v>95</v>
      </c>
    </row>
    <row r="36" spans="1:9" ht="12.75">
      <c r="A36" t="s">
        <v>40</v>
      </c>
      <c r="B36" t="s">
        <v>98</v>
      </c>
      <c r="C36" t="s">
        <v>99</v>
      </c>
      <c r="D36" t="s">
        <v>100</v>
      </c>
      <c r="E36">
        <v>3600</v>
      </c>
      <c r="F36" t="s">
        <v>1</v>
      </c>
      <c r="H36" s="14">
        <v>39527</v>
      </c>
      <c r="I36" s="1">
        <v>100</v>
      </c>
    </row>
    <row r="37" spans="2:10" ht="12.75">
      <c r="B37" t="s">
        <v>101</v>
      </c>
      <c r="E37">
        <v>3658</v>
      </c>
      <c r="F37" t="s">
        <v>22</v>
      </c>
      <c r="H37" s="14">
        <v>39532</v>
      </c>
      <c r="I37" s="1">
        <v>5000</v>
      </c>
      <c r="J37" t="s">
        <v>102</v>
      </c>
    </row>
    <row r="38" spans="1:9" ht="12.75">
      <c r="A38" t="s">
        <v>40</v>
      </c>
      <c r="B38" t="s">
        <v>123</v>
      </c>
      <c r="C38" t="s">
        <v>124</v>
      </c>
      <c r="D38" t="s">
        <v>125</v>
      </c>
      <c r="E38">
        <v>3815</v>
      </c>
      <c r="F38" t="s">
        <v>126</v>
      </c>
      <c r="H38" s="14">
        <v>39568</v>
      </c>
      <c r="I38" s="1">
        <v>20</v>
      </c>
    </row>
    <row r="39" spans="1:10" ht="12.75">
      <c r="A39" t="s">
        <v>18</v>
      </c>
      <c r="B39" t="s">
        <v>127</v>
      </c>
      <c r="C39" t="s">
        <v>128</v>
      </c>
      <c r="D39" t="s">
        <v>129</v>
      </c>
      <c r="E39">
        <v>3626</v>
      </c>
      <c r="F39" t="s">
        <v>65</v>
      </c>
      <c r="H39" s="14">
        <v>39570</v>
      </c>
      <c r="I39" s="1">
        <v>100</v>
      </c>
      <c r="J39" t="s">
        <v>130</v>
      </c>
    </row>
    <row r="40" spans="1:10" ht="12.75">
      <c r="A40" t="s">
        <v>40</v>
      </c>
      <c r="B40" t="s">
        <v>127</v>
      </c>
      <c r="C40" t="s">
        <v>131</v>
      </c>
      <c r="D40" t="s">
        <v>129</v>
      </c>
      <c r="E40">
        <v>3626</v>
      </c>
      <c r="F40" t="s">
        <v>65</v>
      </c>
      <c r="H40" s="14">
        <v>39570</v>
      </c>
      <c r="I40" s="1">
        <v>100</v>
      </c>
      <c r="J40" t="s">
        <v>132</v>
      </c>
    </row>
    <row r="41" spans="1:10" ht="12.75">
      <c r="A41" t="s">
        <v>18</v>
      </c>
      <c r="B41" s="16" t="s">
        <v>134</v>
      </c>
      <c r="C41" t="s">
        <v>133</v>
      </c>
      <c r="D41" t="s">
        <v>100</v>
      </c>
      <c r="E41">
        <v>3600</v>
      </c>
      <c r="F41" t="s">
        <v>1</v>
      </c>
      <c r="H41" s="14">
        <v>39591</v>
      </c>
      <c r="I41" s="1">
        <v>60</v>
      </c>
      <c r="J41" t="s">
        <v>135</v>
      </c>
    </row>
    <row r="42" spans="1:9" ht="12.75">
      <c r="A42" t="s">
        <v>18</v>
      </c>
      <c r="B42" s="16" t="s">
        <v>41</v>
      </c>
      <c r="C42" t="s">
        <v>45</v>
      </c>
      <c r="D42" t="s">
        <v>43</v>
      </c>
      <c r="E42">
        <v>8320</v>
      </c>
      <c r="F42" t="s">
        <v>44</v>
      </c>
      <c r="H42" s="14">
        <v>39598</v>
      </c>
      <c r="I42" s="15">
        <v>100</v>
      </c>
    </row>
    <row r="43" spans="1:9" ht="12.75">
      <c r="A43" t="s">
        <v>40</v>
      </c>
      <c r="B43" s="16" t="s">
        <v>41</v>
      </c>
      <c r="C43" t="s">
        <v>42</v>
      </c>
      <c r="D43" t="s">
        <v>43</v>
      </c>
      <c r="E43">
        <v>8320</v>
      </c>
      <c r="F43" t="s">
        <v>44</v>
      </c>
      <c r="H43" s="14">
        <v>39598</v>
      </c>
      <c r="I43" s="15">
        <v>20</v>
      </c>
    </row>
    <row r="44" spans="2:9" ht="12.75">
      <c r="B44" s="16" t="s">
        <v>138</v>
      </c>
      <c r="C44" t="s">
        <v>139</v>
      </c>
      <c r="D44" t="s">
        <v>140</v>
      </c>
      <c r="E44">
        <v>3600</v>
      </c>
      <c r="F44" t="s">
        <v>1</v>
      </c>
      <c r="H44" s="14">
        <v>39660</v>
      </c>
      <c r="I44" s="15">
        <v>50</v>
      </c>
    </row>
    <row r="46" spans="1:10" s="3" customFormat="1" ht="13.5" thickBot="1">
      <c r="A46" s="5" t="s">
        <v>8</v>
      </c>
      <c r="B46" s="5"/>
      <c r="C46" s="5"/>
      <c r="D46" s="5"/>
      <c r="E46" s="5"/>
      <c r="F46" s="5"/>
      <c r="G46" s="5"/>
      <c r="H46" s="5"/>
      <c r="I46" s="7">
        <f>SUM(I18:I45)</f>
        <v>7100</v>
      </c>
      <c r="J46" s="5"/>
    </row>
    <row r="47" ht="13.5" thickTop="1"/>
    <row r="48" ht="12.75">
      <c r="A48" t="s">
        <v>141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Thun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tip0002</dc:creator>
  <cp:keywords/>
  <dc:description/>
  <cp:lastModifiedBy>sandy</cp:lastModifiedBy>
  <cp:lastPrinted>2008-08-27T05:59:20Z</cp:lastPrinted>
  <dcterms:created xsi:type="dcterms:W3CDTF">2008-04-15T09:58:54Z</dcterms:created>
  <dcterms:modified xsi:type="dcterms:W3CDTF">2008-09-12T11:48:04Z</dcterms:modified>
  <cp:category/>
  <cp:version/>
  <cp:contentType/>
  <cp:contentStatus/>
</cp:coreProperties>
</file>